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75" windowWidth="9435" windowHeight="4545" tabRatio="340"/>
  </bookViews>
  <sheets>
    <sheet name="WYKAZ POJAZDÓW" sheetId="13" r:id="rId1"/>
  </sheets>
  <calcPr calcId="114210"/>
</workbook>
</file>

<file path=xl/comments1.xml><?xml version="1.0" encoding="utf-8"?>
<comments xmlns="http://schemas.openxmlformats.org/spreadsheetml/2006/main">
  <authors>
    <author>Supra Brokers sp. z o.o.</author>
  </authors>
  <commentList>
    <comment ref="A6" authorId="0">
      <text>
        <r>
          <rPr>
            <sz val="8"/>
            <color indexed="81"/>
            <rFont val="Tahoma"/>
            <family val="2"/>
            <charset val="238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<sst xmlns="http://schemas.openxmlformats.org/spreadsheetml/2006/main" count="156" uniqueCount="98">
  <si>
    <t>Lp.</t>
  </si>
  <si>
    <t>Liczba miejsc</t>
  </si>
  <si>
    <t>Zabezpieczenia przeciwkradzieżowe</t>
  </si>
  <si>
    <t>UWAGI!!!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</si>
  <si>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</si>
  <si>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</si>
  <si>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</si>
  <si>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</si>
  <si>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</si>
  <si>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</si>
  <si>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</si>
  <si>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</si>
  <si>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</si>
  <si>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</si>
  <si>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</si>
  <si>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</si>
  <si>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</si>
  <si>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</si>
  <si>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</si>
  <si>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</si>
  <si>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</si>
  <si>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</si>
  <si>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</si>
  <si>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</si>
  <si>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</si>
  <si>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</si>
  <si>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</si>
  <si>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</si>
  <si>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</si>
  <si>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</si>
  <si>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</si>
  <si>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</si>
  <si>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</si>
  <si>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</si>
  <si>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</si>
  <si>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</si>
  <si>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</si>
  <si>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</si>
  <si>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</si>
  <si>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</si>
  <si>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&gt;&gt;&gt;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</si>
  <si>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</si>
  <si>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</si>
  <si>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</si>
  <si>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</si>
  <si>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</si>
  <si>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</si>
  <si>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</si>
  <si>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</si>
  <si>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</si>
  <si>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</si>
  <si>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</si>
  <si>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</si>
  <si>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Aktualna wartość pojazdu lub suma ubezpieczenia z ostatniej polisy AC pomniejszona o 10%</t>
  </si>
  <si>
    <t>NSZS640</t>
  </si>
  <si>
    <t>NSZ01HA</t>
  </si>
  <si>
    <t>NSZ33UK</t>
  </si>
  <si>
    <t>NSZ99NW</t>
  </si>
  <si>
    <t>ZOZ Szczytno</t>
  </si>
  <si>
    <t>ul. M.C. Skłodowskiej 12, 12-100 Szczytno</t>
  </si>
  <si>
    <t>Mercedes</t>
  </si>
  <si>
    <t>sam. Specjalny</t>
  </si>
  <si>
    <t>samochód sanitarny</t>
  </si>
  <si>
    <t>olej nap.</t>
  </si>
  <si>
    <t>x</t>
  </si>
  <si>
    <t>Stow.Pom.n/r st.rat.med.MEDYK</t>
  </si>
  <si>
    <t>Fiat</t>
  </si>
  <si>
    <t>DUCATO</t>
  </si>
  <si>
    <t>Ducato</t>
  </si>
  <si>
    <t>ZFA24400007217754</t>
  </si>
  <si>
    <t>2900 kg.</t>
  </si>
  <si>
    <t>TAK</t>
  </si>
  <si>
    <t>nie jeździ</t>
  </si>
  <si>
    <t>312 D</t>
  </si>
  <si>
    <t>Sprinter</t>
  </si>
  <si>
    <t>WDB9034621P569022</t>
  </si>
  <si>
    <t>735 kg.</t>
  </si>
  <si>
    <t>3500 kg.</t>
  </si>
  <si>
    <t>316 CD1</t>
  </si>
  <si>
    <t>WDB90663315566865</t>
  </si>
  <si>
    <t>specjalny</t>
  </si>
  <si>
    <t>VW</t>
  </si>
  <si>
    <t>CRAFTER</t>
  </si>
  <si>
    <t>Crafter</t>
  </si>
  <si>
    <t>WV1ZZZ2E296036187</t>
  </si>
  <si>
    <t>NSZ99HV</t>
  </si>
  <si>
    <t>Peugeot</t>
  </si>
  <si>
    <t>BOXER 335</t>
  </si>
  <si>
    <t>Boxer 335</t>
  </si>
  <si>
    <t>VF34CDMFB11194773</t>
  </si>
  <si>
    <t>3490 kg.</t>
  </si>
  <si>
    <t>64374km</t>
  </si>
  <si>
    <t>173039km</t>
  </si>
  <si>
    <t>226729km</t>
  </si>
  <si>
    <t>429900 km.</t>
  </si>
  <si>
    <t>197541km</t>
  </si>
  <si>
    <t>X</t>
  </si>
  <si>
    <t>Załącznik nr 10 do SIWZ 233/24/10/2013/N/Szczytno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</si>
</sst>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/mm/dd;@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2" fontId="3" fillId="5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44" fontId="3" fillId="5" borderId="1" xfId="14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8" fontId="3" fillId="5" borderId="1" xfId="14" applyNumberFormat="1" applyFont="1" applyFill="1" applyBorder="1" applyAlignment="1" applyProtection="1">
      <alignment horizontal="center" vertical="center"/>
      <protection locked="0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</cellXfs>
  <cellStyles count="15">
    <cellStyle name="Normalny" xfId="0" builtinId="0"/>
    <cellStyle name="Normalny 11" xfId="1"/>
    <cellStyle name="Normalny 12" xfId="2"/>
    <cellStyle name="Normalny 13" xfId="3"/>
    <cellStyle name="Normalny 14" xfId="4"/>
    <cellStyle name="Normalny 16" xfId="5"/>
    <cellStyle name="Normalny 17" xfId="6"/>
    <cellStyle name="Normalny 18" xfId="7"/>
    <cellStyle name="Normalny 19" xfId="8"/>
    <cellStyle name="Normalny 2" xfId="9"/>
    <cellStyle name="Normalny 20" xfId="10"/>
    <cellStyle name="Normalny 21" xfId="11"/>
    <cellStyle name="Normalny 22" xfId="12"/>
    <cellStyle name="Normalny 23" xfId="13"/>
    <cellStyle name="Walutowy" xfId="1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1"/>
  <sheetViews>
    <sheetView tabSelected="1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F17" sqref="F17"/>
    </sheetView>
  </sheetViews>
  <sheetFormatPr defaultColWidth="0" defaultRowHeight="24" customHeight="1" x14ac:dyDescent="0.2"/>
  <cols>
    <col min="1" max="1" width="4.5703125" style="4" customWidth="1"/>
    <col min="2" max="2" width="11.42578125" style="4" customWidth="1"/>
    <col min="3" max="8" width="17.7109375" style="4" customWidth="1"/>
    <col min="9" max="9" width="14.7109375" style="12" customWidth="1"/>
    <col min="10" max="11" width="12.7109375" style="12" customWidth="1"/>
    <col min="12" max="12" width="11.42578125" style="4" customWidth="1"/>
    <col min="13" max="13" width="16.28515625" style="4" customWidth="1"/>
    <col min="14" max="14" width="18.85546875" style="4" customWidth="1"/>
    <col min="15" max="15" width="16.85546875" style="4" customWidth="1"/>
    <col min="16" max="16" width="8.28515625" style="4" customWidth="1"/>
    <col min="17" max="17" width="11.85546875" style="4" customWidth="1"/>
    <col min="18" max="18" width="9.85546875" style="4" customWidth="1"/>
    <col min="19" max="19" width="6" style="4" customWidth="1"/>
    <col min="20" max="20" width="10" style="4" customWidth="1"/>
    <col min="21" max="21" width="6.42578125" style="4" customWidth="1"/>
    <col min="22" max="23" width="12.140625" style="4" customWidth="1"/>
    <col min="24" max="24" width="14.85546875" style="4" customWidth="1"/>
    <col min="25" max="31" width="11.5703125" style="4" bestFit="1" customWidth="1"/>
    <col min="32" max="33" width="11.7109375" style="4" customWidth="1"/>
    <col min="34" max="34" width="7" style="4" customWidth="1"/>
    <col min="35" max="35" width="10.85546875" style="4" customWidth="1"/>
    <col min="36" max="36" width="15.28515625" style="4" customWidth="1"/>
    <col min="37" max="37" width="9.140625" style="4" customWidth="1"/>
    <col min="38" max="221" width="9.140625" style="4" hidden="1" customWidth="1"/>
    <col min="222" max="222" width="4.5703125" style="4" hidden="1" customWidth="1"/>
    <col min="223" max="223" width="34" style="4" hidden="1" customWidth="1"/>
    <col min="224" max="225" width="28.140625" style="4" hidden="1" customWidth="1"/>
    <col min="226" max="226" width="14.5703125" style="4" hidden="1" customWidth="1"/>
    <col min="227" max="227" width="13.42578125" style="4" hidden="1" customWidth="1"/>
    <col min="228" max="228" width="18.7109375" style="4" hidden="1" customWidth="1"/>
    <col min="229" max="229" width="18.140625" style="4" hidden="1" customWidth="1"/>
    <col min="230" max="230" width="52.85546875" style="4" hidden="1" customWidth="1"/>
    <col min="231" max="231" width="10.85546875" style="4" hidden="1" customWidth="1"/>
    <col min="232" max="232" width="8.42578125" style="4" hidden="1" customWidth="1"/>
    <col min="233" max="233" width="8.5703125" style="4" hidden="1" customWidth="1"/>
    <col min="234" max="234" width="10.140625" style="4" hidden="1" customWidth="1"/>
    <col min="235" max="235" width="14.85546875" style="4" hidden="1" customWidth="1"/>
    <col min="236" max="236" width="12.42578125" style="4" hidden="1" customWidth="1"/>
    <col min="237" max="237" width="25.5703125" style="4" hidden="1" customWidth="1"/>
    <col min="238" max="238" width="11.140625" style="4" hidden="1" customWidth="1"/>
    <col min="239" max="239" width="10.85546875" style="4" hidden="1" customWidth="1"/>
    <col min="240" max="241" width="9.85546875" style="4" hidden="1" customWidth="1"/>
    <col min="242" max="242" width="10.28515625" style="4" hidden="1" customWidth="1"/>
    <col min="243" max="243" width="10.85546875" style="4" hidden="1" customWidth="1"/>
    <col min="244" max="244" width="9.140625" style="4" hidden="1" customWidth="1"/>
    <col min="245" max="245" width="10.28515625" style="4" hidden="1" customWidth="1"/>
    <col min="246" max="246" width="9.85546875" style="4" hidden="1" customWidth="1"/>
    <col min="247" max="247" width="25.28515625" style="4" hidden="1" customWidth="1"/>
    <col min="248" max="248" width="16.5703125" style="4" hidden="1" customWidth="1"/>
    <col min="249" max="249" width="17.5703125" style="4" hidden="1" customWidth="1"/>
    <col min="250" max="254" width="14.7109375" style="4" hidden="1" customWidth="1"/>
    <col min="255" max="16384" width="9.140625" style="4" hidden="1"/>
  </cols>
  <sheetData>
    <row r="1" spans="1:37" ht="23.25" customHeight="1" x14ac:dyDescent="0.2">
      <c r="A1" s="1"/>
      <c r="B1" s="2"/>
      <c r="C1" s="3" t="s">
        <v>97</v>
      </c>
      <c r="D1" s="2"/>
      <c r="E1" s="2"/>
      <c r="F1" s="2"/>
      <c r="G1" s="2"/>
      <c r="H1" s="2"/>
      <c r="I1" s="4"/>
      <c r="J1" s="4"/>
      <c r="K1" s="4"/>
      <c r="L1" s="1"/>
    </row>
    <row r="2" spans="1:37" ht="23.25" customHeight="1" x14ac:dyDescent="0.2">
      <c r="A2" s="5"/>
      <c r="B2" s="5"/>
      <c r="C2" s="2"/>
      <c r="D2" s="5"/>
      <c r="E2" s="5"/>
      <c r="F2" s="5"/>
      <c r="G2" s="5"/>
      <c r="H2" s="5"/>
      <c r="I2" s="5"/>
      <c r="J2" s="2"/>
      <c r="K2" s="2"/>
      <c r="L2" s="2"/>
      <c r="M2" s="2"/>
    </row>
    <row r="3" spans="1:37" s="6" customFormat="1" ht="23.25" customHeight="1" x14ac:dyDescent="0.2">
      <c r="A3" s="25" t="s">
        <v>0</v>
      </c>
      <c r="B3" s="25" t="s">
        <v>13</v>
      </c>
      <c r="C3" s="25" t="s">
        <v>43</v>
      </c>
      <c r="D3" s="25"/>
      <c r="E3" s="25"/>
      <c r="F3" s="28" t="s">
        <v>51</v>
      </c>
      <c r="G3" s="29"/>
      <c r="H3" s="30"/>
      <c r="I3" s="25" t="s">
        <v>21</v>
      </c>
      <c r="J3" s="25" t="s">
        <v>22</v>
      </c>
      <c r="K3" s="25" t="s">
        <v>23</v>
      </c>
      <c r="L3" s="25" t="s">
        <v>38</v>
      </c>
      <c r="M3" s="25" t="s">
        <v>24</v>
      </c>
      <c r="N3" s="25" t="s">
        <v>7</v>
      </c>
      <c r="O3" s="25" t="s">
        <v>26</v>
      </c>
      <c r="P3" s="25" t="s">
        <v>6</v>
      </c>
      <c r="Q3" s="25" t="s">
        <v>8</v>
      </c>
      <c r="R3" s="25" t="s">
        <v>29</v>
      </c>
      <c r="S3" s="25" t="s">
        <v>47</v>
      </c>
      <c r="T3" s="25" t="s">
        <v>32</v>
      </c>
      <c r="U3" s="25" t="s">
        <v>1</v>
      </c>
      <c r="V3" s="25" t="s">
        <v>9</v>
      </c>
      <c r="W3" s="34" t="s">
        <v>52</v>
      </c>
      <c r="X3" s="25" t="s">
        <v>53</v>
      </c>
      <c r="Y3" s="25" t="s">
        <v>46</v>
      </c>
      <c r="Z3" s="25"/>
      <c r="AA3" s="25" t="s">
        <v>45</v>
      </c>
      <c r="AB3" s="25"/>
      <c r="AC3" s="25" t="s">
        <v>44</v>
      </c>
      <c r="AD3" s="25"/>
      <c r="AE3" s="25" t="s">
        <v>35</v>
      </c>
      <c r="AF3" s="25"/>
      <c r="AG3" s="25" t="s">
        <v>36</v>
      </c>
      <c r="AH3" s="25" t="s">
        <v>2</v>
      </c>
      <c r="AI3" s="25"/>
      <c r="AJ3" s="37" t="s">
        <v>3</v>
      </c>
      <c r="AK3" s="4"/>
    </row>
    <row r="4" spans="1:37" s="6" customFormat="1" ht="23.25" customHeight="1" x14ac:dyDescent="0.2">
      <c r="A4" s="25"/>
      <c r="B4" s="27"/>
      <c r="C4" s="25"/>
      <c r="D4" s="25"/>
      <c r="E4" s="25"/>
      <c r="F4" s="31"/>
      <c r="G4" s="32"/>
      <c r="H4" s="33"/>
      <c r="I4" s="25"/>
      <c r="J4" s="25"/>
      <c r="K4" s="25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3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6"/>
      <c r="AJ4" s="37"/>
      <c r="AK4" s="4"/>
    </row>
    <row r="5" spans="1:37" s="6" customFormat="1" ht="23.25" customHeight="1" x14ac:dyDescent="0.2">
      <c r="A5" s="25"/>
      <c r="B5" s="27"/>
      <c r="C5" s="7" t="s">
        <v>10</v>
      </c>
      <c r="D5" s="7" t="s">
        <v>11</v>
      </c>
      <c r="E5" s="7" t="s">
        <v>12</v>
      </c>
      <c r="F5" s="7" t="s">
        <v>10</v>
      </c>
      <c r="G5" s="7" t="s">
        <v>11</v>
      </c>
      <c r="H5" s="7" t="s">
        <v>12</v>
      </c>
      <c r="I5" s="25"/>
      <c r="J5" s="25"/>
      <c r="K5" s="25"/>
      <c r="L5" s="27"/>
      <c r="M5" s="25"/>
      <c r="N5" s="25"/>
      <c r="O5" s="25"/>
      <c r="P5" s="25"/>
      <c r="Q5" s="25"/>
      <c r="R5" s="25"/>
      <c r="S5" s="25"/>
      <c r="T5" s="25"/>
      <c r="U5" s="25"/>
      <c r="V5" s="25"/>
      <c r="W5" s="36"/>
      <c r="X5" s="25"/>
      <c r="Y5" s="7" t="s">
        <v>4</v>
      </c>
      <c r="Z5" s="7" t="s">
        <v>5</v>
      </c>
      <c r="AA5" s="7" t="s">
        <v>4</v>
      </c>
      <c r="AB5" s="7" t="s">
        <v>5</v>
      </c>
      <c r="AC5" s="7" t="s">
        <v>4</v>
      </c>
      <c r="AD5" s="7" t="s">
        <v>5</v>
      </c>
      <c r="AE5" s="7" t="s">
        <v>4</v>
      </c>
      <c r="AF5" s="7" t="s">
        <v>5</v>
      </c>
      <c r="AG5" s="25"/>
      <c r="AH5" s="7" t="s">
        <v>41</v>
      </c>
      <c r="AI5" s="7" t="s">
        <v>42</v>
      </c>
      <c r="AJ5" s="37"/>
      <c r="AK5" s="4"/>
    </row>
    <row r="6" spans="1:37" s="2" customFormat="1" ht="20.25" customHeight="1" x14ac:dyDescent="0.2">
      <c r="A6" s="7" t="s">
        <v>40</v>
      </c>
      <c r="B6" s="8" t="s">
        <v>14</v>
      </c>
      <c r="C6" s="9" t="s">
        <v>15</v>
      </c>
      <c r="D6" s="9" t="s">
        <v>16</v>
      </c>
      <c r="E6" s="9" t="s">
        <v>17</v>
      </c>
      <c r="F6" s="9" t="s">
        <v>48</v>
      </c>
      <c r="G6" s="9" t="s">
        <v>49</v>
      </c>
      <c r="H6" s="9" t="s">
        <v>50</v>
      </c>
      <c r="I6" s="9" t="s">
        <v>18</v>
      </c>
      <c r="J6" s="9" t="s">
        <v>19</v>
      </c>
      <c r="K6" s="9" t="s">
        <v>20</v>
      </c>
      <c r="L6" s="8" t="s">
        <v>39</v>
      </c>
      <c r="M6" s="9" t="s">
        <v>25</v>
      </c>
      <c r="N6" s="38" t="s">
        <v>27</v>
      </c>
      <c r="O6" s="38"/>
      <c r="P6" s="38"/>
      <c r="Q6" s="38"/>
      <c r="R6" s="9" t="s">
        <v>28</v>
      </c>
      <c r="S6" s="9" t="s">
        <v>30</v>
      </c>
      <c r="T6" s="9" t="s">
        <v>31</v>
      </c>
      <c r="U6" s="9" t="s">
        <v>33</v>
      </c>
      <c r="V6" s="9" t="s">
        <v>34</v>
      </c>
      <c r="W6" s="9"/>
      <c r="X6" s="9"/>
      <c r="Y6" s="10" t="s">
        <v>37</v>
      </c>
      <c r="Z6" s="10" t="s">
        <v>37</v>
      </c>
      <c r="AA6" s="10" t="s">
        <v>37</v>
      </c>
      <c r="AB6" s="10" t="s">
        <v>37</v>
      </c>
      <c r="AC6" s="10" t="s">
        <v>37</v>
      </c>
      <c r="AD6" s="10" t="s">
        <v>37</v>
      </c>
      <c r="AE6" s="10" t="s">
        <v>37</v>
      </c>
      <c r="AF6" s="10" t="s">
        <v>37</v>
      </c>
      <c r="AG6" s="10" t="s">
        <v>37</v>
      </c>
      <c r="AH6" s="7"/>
      <c r="AI6" s="7"/>
      <c r="AJ6" s="11"/>
    </row>
    <row r="7" spans="1:37" ht="23.25" customHeight="1" x14ac:dyDescent="0.2">
      <c r="A7" s="13">
        <v>1</v>
      </c>
      <c r="B7" s="13" t="s">
        <v>54</v>
      </c>
      <c r="C7" s="14" t="s">
        <v>65</v>
      </c>
      <c r="D7" s="13">
        <v>510926926</v>
      </c>
      <c r="E7" s="14" t="s">
        <v>59</v>
      </c>
      <c r="F7" s="14" t="s">
        <v>58</v>
      </c>
      <c r="G7" s="14">
        <v>519483005</v>
      </c>
      <c r="H7" s="14" t="s">
        <v>59</v>
      </c>
      <c r="I7" s="13" t="s">
        <v>66</v>
      </c>
      <c r="J7" s="13" t="s">
        <v>67</v>
      </c>
      <c r="K7" s="13" t="s">
        <v>68</v>
      </c>
      <c r="L7" s="15">
        <v>37820</v>
      </c>
      <c r="M7" s="16" t="s">
        <v>69</v>
      </c>
      <c r="N7" s="15" t="s">
        <v>61</v>
      </c>
      <c r="O7" s="15" t="s">
        <v>62</v>
      </c>
      <c r="P7" s="15">
        <v>2003</v>
      </c>
      <c r="Q7" s="15"/>
      <c r="R7" s="15">
        <v>1997</v>
      </c>
      <c r="S7" s="13">
        <v>62</v>
      </c>
      <c r="T7" s="13" t="s">
        <v>63</v>
      </c>
      <c r="U7" s="15">
        <v>2</v>
      </c>
      <c r="V7" s="15" t="s">
        <v>70</v>
      </c>
      <c r="W7" s="17" t="s">
        <v>94</v>
      </c>
      <c r="X7" s="18" t="s">
        <v>96</v>
      </c>
      <c r="Y7" s="19">
        <v>41838</v>
      </c>
      <c r="Z7" s="19">
        <v>42202</v>
      </c>
      <c r="AA7" s="19">
        <v>41838</v>
      </c>
      <c r="AB7" s="19">
        <v>42202</v>
      </c>
      <c r="AC7" s="20" t="s">
        <v>64</v>
      </c>
      <c r="AD7" s="19" t="s">
        <v>64</v>
      </c>
      <c r="AE7" s="20" t="s">
        <v>64</v>
      </c>
      <c r="AF7" s="19" t="s">
        <v>64</v>
      </c>
      <c r="AG7" s="21">
        <v>40838</v>
      </c>
      <c r="AH7" s="17"/>
      <c r="AI7" s="17" t="s">
        <v>71</v>
      </c>
      <c r="AJ7" s="22" t="s">
        <v>72</v>
      </c>
    </row>
    <row r="8" spans="1:37" ht="23.25" customHeight="1" x14ac:dyDescent="0.2">
      <c r="A8" s="13">
        <v>2</v>
      </c>
      <c r="B8" s="13" t="s">
        <v>55</v>
      </c>
      <c r="C8" s="14" t="s">
        <v>58</v>
      </c>
      <c r="D8" s="13">
        <v>519483005</v>
      </c>
      <c r="E8" s="14" t="s">
        <v>59</v>
      </c>
      <c r="F8" s="14" t="s">
        <v>58</v>
      </c>
      <c r="G8" s="14">
        <v>519483005</v>
      </c>
      <c r="H8" s="14" t="s">
        <v>59</v>
      </c>
      <c r="I8" s="13" t="s">
        <v>60</v>
      </c>
      <c r="J8" s="13" t="s">
        <v>73</v>
      </c>
      <c r="K8" s="13" t="s">
        <v>74</v>
      </c>
      <c r="L8" s="15">
        <v>39281</v>
      </c>
      <c r="M8" s="16" t="s">
        <v>75</v>
      </c>
      <c r="N8" s="15" t="s">
        <v>61</v>
      </c>
      <c r="O8" s="15" t="s">
        <v>62</v>
      </c>
      <c r="P8" s="15">
        <v>1996</v>
      </c>
      <c r="Q8" s="15" t="s">
        <v>76</v>
      </c>
      <c r="R8" s="15">
        <v>2900</v>
      </c>
      <c r="S8" s="13">
        <v>90</v>
      </c>
      <c r="T8" s="13" t="s">
        <v>63</v>
      </c>
      <c r="U8" s="15">
        <v>2</v>
      </c>
      <c r="V8" s="15" t="s">
        <v>77</v>
      </c>
      <c r="W8" s="17" t="s">
        <v>95</v>
      </c>
      <c r="X8" s="23">
        <v>9000</v>
      </c>
      <c r="Y8" s="19">
        <v>41837</v>
      </c>
      <c r="Z8" s="19">
        <v>42201</v>
      </c>
      <c r="AA8" s="19">
        <v>41837</v>
      </c>
      <c r="AB8" s="19">
        <v>42201</v>
      </c>
      <c r="AC8" s="20">
        <v>41837</v>
      </c>
      <c r="AD8" s="19">
        <v>42201</v>
      </c>
      <c r="AE8" s="20" t="s">
        <v>64</v>
      </c>
      <c r="AF8" s="19" t="s">
        <v>64</v>
      </c>
      <c r="AG8" s="21">
        <v>41562</v>
      </c>
      <c r="AH8" s="17"/>
      <c r="AI8" s="17"/>
      <c r="AJ8" s="22"/>
    </row>
    <row r="9" spans="1:37" ht="23.25" customHeight="1" x14ac:dyDescent="0.2">
      <c r="A9" s="13">
        <v>3</v>
      </c>
      <c r="B9" s="13" t="s">
        <v>56</v>
      </c>
      <c r="C9" s="14" t="s">
        <v>58</v>
      </c>
      <c r="D9" s="13">
        <v>519483005</v>
      </c>
      <c r="E9" s="14" t="s">
        <v>59</v>
      </c>
      <c r="F9" s="14" t="s">
        <v>58</v>
      </c>
      <c r="G9" s="14">
        <v>519483005</v>
      </c>
      <c r="H9" s="14" t="s">
        <v>59</v>
      </c>
      <c r="I9" s="13" t="s">
        <v>60</v>
      </c>
      <c r="J9" s="13" t="s">
        <v>78</v>
      </c>
      <c r="K9" s="13" t="s">
        <v>74</v>
      </c>
      <c r="L9" s="15">
        <v>40545</v>
      </c>
      <c r="M9" s="16" t="s">
        <v>79</v>
      </c>
      <c r="N9" s="15" t="s">
        <v>61</v>
      </c>
      <c r="O9" s="15" t="s">
        <v>80</v>
      </c>
      <c r="P9" s="15">
        <v>2011</v>
      </c>
      <c r="Q9" s="15"/>
      <c r="R9" s="15">
        <v>2143</v>
      </c>
      <c r="S9" s="13">
        <v>120</v>
      </c>
      <c r="T9" s="13" t="s">
        <v>63</v>
      </c>
      <c r="U9" s="15">
        <v>6</v>
      </c>
      <c r="V9" s="15" t="s">
        <v>77</v>
      </c>
      <c r="W9" s="17" t="s">
        <v>91</v>
      </c>
      <c r="X9" s="23">
        <v>121500</v>
      </c>
      <c r="Y9" s="19">
        <v>41641</v>
      </c>
      <c r="Z9" s="19">
        <v>42005</v>
      </c>
      <c r="AA9" s="19">
        <v>41641</v>
      </c>
      <c r="AB9" s="19">
        <v>42005</v>
      </c>
      <c r="AC9" s="20">
        <v>41641</v>
      </c>
      <c r="AD9" s="19">
        <v>42005</v>
      </c>
      <c r="AE9" s="20" t="s">
        <v>64</v>
      </c>
      <c r="AF9" s="19" t="s">
        <v>64</v>
      </c>
      <c r="AG9" s="21">
        <v>41647</v>
      </c>
      <c r="AH9" s="17" t="s">
        <v>71</v>
      </c>
      <c r="AI9" s="17" t="s">
        <v>71</v>
      </c>
      <c r="AJ9" s="22"/>
    </row>
    <row r="10" spans="1:37" ht="23.25" customHeight="1" x14ac:dyDescent="0.2">
      <c r="A10" s="13">
        <v>4</v>
      </c>
      <c r="B10" s="13" t="s">
        <v>57</v>
      </c>
      <c r="C10" s="14" t="s">
        <v>58</v>
      </c>
      <c r="D10" s="13">
        <v>519483005</v>
      </c>
      <c r="E10" s="14" t="s">
        <v>59</v>
      </c>
      <c r="F10" s="14" t="s">
        <v>58</v>
      </c>
      <c r="G10" s="14">
        <v>519483005</v>
      </c>
      <c r="H10" s="14" t="s">
        <v>59</v>
      </c>
      <c r="I10" s="13" t="s">
        <v>81</v>
      </c>
      <c r="J10" s="13" t="s">
        <v>82</v>
      </c>
      <c r="K10" s="13" t="s">
        <v>83</v>
      </c>
      <c r="L10" s="15">
        <v>40168</v>
      </c>
      <c r="M10" s="16" t="s">
        <v>84</v>
      </c>
      <c r="N10" s="15" t="s">
        <v>61</v>
      </c>
      <c r="O10" s="15" t="s">
        <v>80</v>
      </c>
      <c r="P10" s="15">
        <v>2009</v>
      </c>
      <c r="Q10" s="15"/>
      <c r="R10" s="15">
        <v>2461</v>
      </c>
      <c r="S10" s="13">
        <v>120</v>
      </c>
      <c r="T10" s="13" t="s">
        <v>63</v>
      </c>
      <c r="U10" s="15">
        <v>2</v>
      </c>
      <c r="V10" s="15" t="s">
        <v>77</v>
      </c>
      <c r="W10" s="17" t="s">
        <v>92</v>
      </c>
      <c r="X10" s="23">
        <v>121500</v>
      </c>
      <c r="Y10" s="19">
        <v>42359</v>
      </c>
      <c r="Z10" s="19">
        <v>42724</v>
      </c>
      <c r="AA10" s="19">
        <v>42359</v>
      </c>
      <c r="AB10" s="19">
        <v>42724</v>
      </c>
      <c r="AC10" s="20">
        <v>42359</v>
      </c>
      <c r="AD10" s="19">
        <v>42724</v>
      </c>
      <c r="AE10" s="20">
        <v>42359</v>
      </c>
      <c r="AF10" s="19">
        <v>42724</v>
      </c>
      <c r="AG10" s="21">
        <v>41626</v>
      </c>
      <c r="AH10" s="17"/>
      <c r="AI10" s="17"/>
      <c r="AJ10" s="22"/>
    </row>
    <row r="11" spans="1:37" ht="23.25" customHeight="1" x14ac:dyDescent="0.2">
      <c r="A11" s="13">
        <v>5</v>
      </c>
      <c r="B11" s="15" t="s">
        <v>85</v>
      </c>
      <c r="C11" s="14" t="s">
        <v>58</v>
      </c>
      <c r="D11" s="15">
        <v>519483005</v>
      </c>
      <c r="E11" s="14" t="s">
        <v>59</v>
      </c>
      <c r="F11" s="14" t="s">
        <v>58</v>
      </c>
      <c r="G11" s="14">
        <v>519483005</v>
      </c>
      <c r="H11" s="14" t="s">
        <v>59</v>
      </c>
      <c r="I11" s="13" t="s">
        <v>86</v>
      </c>
      <c r="J11" s="13" t="s">
        <v>87</v>
      </c>
      <c r="K11" s="13" t="s">
        <v>88</v>
      </c>
      <c r="L11" s="15">
        <v>39427</v>
      </c>
      <c r="M11" s="15" t="s">
        <v>89</v>
      </c>
      <c r="N11" s="15" t="s">
        <v>61</v>
      </c>
      <c r="O11" s="15" t="s">
        <v>80</v>
      </c>
      <c r="P11" s="15">
        <v>2007</v>
      </c>
      <c r="Q11" s="15"/>
      <c r="R11" s="15">
        <v>2999</v>
      </c>
      <c r="S11" s="15">
        <v>115.5</v>
      </c>
      <c r="T11" s="15" t="s">
        <v>63</v>
      </c>
      <c r="U11" s="15">
        <v>2</v>
      </c>
      <c r="V11" s="15" t="s">
        <v>90</v>
      </c>
      <c r="W11" s="17" t="s">
        <v>93</v>
      </c>
      <c r="X11" s="23">
        <v>64800</v>
      </c>
      <c r="Y11" s="24">
        <v>41984</v>
      </c>
      <c r="Z11" s="24">
        <v>42348</v>
      </c>
      <c r="AA11" s="24">
        <v>41992</v>
      </c>
      <c r="AB11" s="24">
        <v>42356</v>
      </c>
      <c r="AC11" s="24">
        <v>41992</v>
      </c>
      <c r="AD11" s="24">
        <v>42356</v>
      </c>
      <c r="AE11" s="24">
        <v>41992</v>
      </c>
      <c r="AF11" s="24">
        <v>42356</v>
      </c>
      <c r="AG11" s="21">
        <v>41647</v>
      </c>
      <c r="AH11" s="17"/>
      <c r="AI11" s="17"/>
      <c r="AJ11" s="22"/>
    </row>
  </sheetData>
  <sheetProtection insertRows="0" autoFilter="0"/>
  <mergeCells count="28">
    <mergeCell ref="N6:Q6"/>
    <mergeCell ref="T3:T5"/>
    <mergeCell ref="V3:V5"/>
    <mergeCell ref="O3:O5"/>
    <mergeCell ref="S3:S5"/>
    <mergeCell ref="U3:U5"/>
    <mergeCell ref="N3:N5"/>
    <mergeCell ref="R3:R5"/>
    <mergeCell ref="P3:P5"/>
    <mergeCell ref="Q3:Q5"/>
    <mergeCell ref="AJ3:AJ5"/>
    <mergeCell ref="Y3:Z4"/>
    <mergeCell ref="AA3:AB4"/>
    <mergeCell ref="AC3:AD4"/>
    <mergeCell ref="AE3:AF4"/>
    <mergeCell ref="K3:K5"/>
    <mergeCell ref="AG3:AG5"/>
    <mergeCell ref="AH3:AI4"/>
    <mergeCell ref="A3:A5"/>
    <mergeCell ref="I3:I5"/>
    <mergeCell ref="J3:J5"/>
    <mergeCell ref="L3:L5"/>
    <mergeCell ref="B3:B5"/>
    <mergeCell ref="C3:E4"/>
    <mergeCell ref="F3:H4"/>
    <mergeCell ref="X3:X5"/>
    <mergeCell ref="M3:M5"/>
    <mergeCell ref="W3:W5"/>
  </mergeCells>
  <phoneticPr fontId="1" type="noConversion"/>
  <dataValidations count="5">
    <dataValidation type="list" showInputMessage="1" showErrorMessage="1" sqref="C60296:H60345 HP60296:HQ60345">
      <formula1>#REF!</formula1>
    </dataValidation>
    <dataValidation type="whole" operator="greaterThan" allowBlank="1" showInputMessage="1" showErrorMessage="1" sqref="HW60296:HZ60345 R60296:W60345">
      <formula1>0</formula1>
    </dataValidation>
    <dataValidation type="whole" operator="greaterThanOrEqual" allowBlank="1" showInputMessage="1" showErrorMessage="1" sqref="IA60296:IA60345">
      <formula1>1900</formula1>
    </dataValidation>
    <dataValidation type="textLength" operator="equal" allowBlank="1" showInputMessage="1" showErrorMessage="1" error="Numer VIN to unikalny ciąg 17 znaków." sqref="HU61389:HU61397 M61389:M61397 M61377:M61384">
      <formula1>17</formula1>
    </dataValidation>
    <dataValidation type="list" allowBlank="1" showInputMessage="1" showErrorMessage="1" sqref="AH7:AI11">
      <formula1>"TAK, NIE, n.d."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POJAZDÓW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Olga Kolano</cp:lastModifiedBy>
  <cp:lastPrinted>2011-06-21T07:55:59Z</cp:lastPrinted>
  <dcterms:created xsi:type="dcterms:W3CDTF">1997-02-26T13:46:56Z</dcterms:created>
  <dcterms:modified xsi:type="dcterms:W3CDTF">2013-10-30T07:48:08Z</dcterms:modified>
  <cp:category>Ankieta</cp:category>
</cp:coreProperties>
</file>